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5년도 사업\(총괄) 취업 정보 안내\10월 1차\"/>
    </mc:Choice>
  </mc:AlternateContent>
  <bookViews>
    <workbookView xWindow="0" yWindow="0" windowWidth="28800" windowHeight="11505"/>
  </bookViews>
  <sheets>
    <sheet name="Sheet1" sheetId="1" r:id="rId1"/>
  </sheets>
  <definedNames>
    <definedName name="_xlnm._FilterDatabase" localSheetId="0" hidden="1">Sheet1!$B$6:$L$49</definedName>
  </definedNames>
  <calcPr calcId="162913"/>
</workbook>
</file>

<file path=xl/calcChain.xml><?xml version="1.0" encoding="utf-8"?>
<calcChain xmlns="http://schemas.openxmlformats.org/spreadsheetml/2006/main">
  <c r="B49" i="1" l="1"/>
</calcChain>
</file>

<file path=xl/sharedStrings.xml><?xml version="1.0" encoding="utf-8"?>
<sst xmlns="http://schemas.openxmlformats.org/spreadsheetml/2006/main" count="409" uniqueCount="335">
  <si>
    <t>[공공기관]</t>
  </si>
  <si>
    <t>※ 채용 관련 세부사항은 해당 기업체 문의</t>
  </si>
  <si>
    <t>연번</t>
  </si>
  <si>
    <t>근무지역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</si>
  <si>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</si>
  <si>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</si>
  <si>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</si>
  <si>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</si>
  <si>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</si>
  <si>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</si>
  <si>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</si>
  <si>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</si>
  <si>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</si>
  <si>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>세종</t>
  </si>
  <si>
    <t>.</t>
  </si>
  <si>
    <t xml:space="preserve">[민간기업] </t>
  </si>
  <si>
    <t>대구
(북구)</t>
  </si>
  <si>
    <t>인천
(서구)</t>
  </si>
  <si>
    <t>울산
(북구)</t>
  </si>
  <si>
    <t>강원
(강릉시)</t>
  </si>
  <si>
    <t>전북
(군산시)</t>
  </si>
  <si>
    <t>전남
(나주시)</t>
  </si>
  <si>
    <t>제주
(제주시)</t>
  </si>
  <si>
    <t>제주
(서귀포시)</t>
  </si>
  <si>
    <t>[10월 – 1차] 기업체 장애인 채용 안내</t>
    <phoneticPr fontId="6" type="noConversion"/>
  </si>
  <si>
    <t>서울
(서초구)</t>
    <phoneticPr fontId="6" type="noConversion"/>
  </si>
  <si>
    <t>리엔장성형외과의원</t>
    <phoneticPr fontId="6" type="noConversion"/>
  </si>
  <si>
    <t>2025년 10월 16일 마감
(채용시까지)</t>
    <phoneticPr fontId="6" type="noConversion"/>
  </si>
  <si>
    <t>08:00 ~ 17:00 (월~토)
월급 2,096,270원</t>
    <phoneticPr fontId="6" type="noConversion"/>
  </si>
  <si>
    <t>기간의 정함이 있는 근로계약 12개월</t>
    <phoneticPr fontId="6" type="noConversion"/>
  </si>
  <si>
    <t>건물 청소원 1명
- 병원 환경 미화</t>
    <phoneticPr fontId="6" type="noConversion"/>
  </si>
  <si>
    <t>환경정리</t>
    <phoneticPr fontId="6" type="noConversion"/>
  </si>
  <si>
    <t>02-568-3625 (내선: 0)</t>
    <phoneticPr fontId="6" type="noConversion"/>
  </si>
  <si>
    <t>서울
(노원구)</t>
    <phoneticPr fontId="6" type="noConversion"/>
  </si>
  <si>
    <t>주식회사한불</t>
    <phoneticPr fontId="6" type="noConversion"/>
  </si>
  <si>
    <t>2025년 10월 18일 마감
(채용시까지)</t>
    <phoneticPr fontId="6" type="noConversion"/>
  </si>
  <si>
    <t>- 월~금: 06:00~15:00
- 토 또는 일: 06:00~12:00
월급 2,096,270원</t>
    <phoneticPr fontId="6" type="noConversion"/>
  </si>
  <si>
    <t>기간의 정함이 없는 근로계약</t>
    <phoneticPr fontId="6" type="noConversion"/>
  </si>
  <si>
    <t>02-483-1188</t>
    <phoneticPr fontId="6" type="noConversion"/>
  </si>
  <si>
    <t>건물 청소원 2명
- 인제대학교 상계백병원 환경 미화</t>
    <phoneticPr fontId="6" type="noConversion"/>
  </si>
  <si>
    <t>*장애인만 채용</t>
    <phoneticPr fontId="6" type="noConversion"/>
  </si>
  <si>
    <t>*장애인만 채용
*주말 근무 가능자</t>
    <phoneticPr fontId="6" type="noConversion"/>
  </si>
  <si>
    <t>이메일 접수
- 이메일: jhtotal@hanmail.net
*제출서류: 이력서</t>
    <phoneticPr fontId="6" type="noConversion"/>
  </si>
  <si>
    <t>주식회사 에스티이노베이션</t>
    <phoneticPr fontId="6" type="noConversion"/>
  </si>
  <si>
    <t>부산
(해운대구)</t>
    <phoneticPr fontId="6" type="noConversion"/>
  </si>
  <si>
    <t>2025년 10월 13일 마감</t>
    <phoneticPr fontId="6" type="noConversion"/>
  </si>
  <si>
    <t>사무 보조원 1명
- 자료입력 및 데이터 라벨링 등</t>
    <phoneticPr fontId="6" type="noConversion"/>
  </si>
  <si>
    <t>기간의 정함이 있는 근로계약 6개월</t>
    <phoneticPr fontId="6" type="noConversion"/>
  </si>
  <si>
    <t>일 4시간
- 오전, 오후 협의
시급 10,030원</t>
    <phoneticPr fontId="6" type="noConversion"/>
  </si>
  <si>
    <t>유선 문의, 이메일 접수
- 연락처: 051-640-9816
- 이메일: abcd@kead.or.kr</t>
    <phoneticPr fontId="6" type="noConversion"/>
  </si>
  <si>
    <t>051-640-9816</t>
    <phoneticPr fontId="6" type="noConversion"/>
  </si>
  <si>
    <t>*장애인만 채용
*지적장애 근로자 채용 희망</t>
    <phoneticPr fontId="6" type="noConversion"/>
  </si>
  <si>
    <t>주식회사 더블미디어</t>
    <phoneticPr fontId="6" type="noConversion"/>
  </si>
  <si>
    <t xml:space="preserve">09:00 ~ 13:00 (일 4시간)
- 근무시간 협의 가능
월급 1,046,129원 (세전) </t>
    <phoneticPr fontId="6" type="noConversion"/>
  </si>
  <si>
    <t>기간의 정함이 있는 근로계약 12개월</t>
    <phoneticPr fontId="6" type="noConversion"/>
  </si>
  <si>
    <t>독거노인 안부전화 상담사 2명</t>
    <phoneticPr fontId="6" type="noConversion"/>
  </si>
  <si>
    <t>*중증장애인만 채용
*필수: 부산 거주. 의사소통 가능자, 컴퓨터 사용 가능자</t>
    <phoneticPr fontId="6" type="noConversion"/>
  </si>
  <si>
    <t>이메일 접수
- 이메일: dhlee@jobslab.co.kr
*제출서류: 자기소개서</t>
    <phoneticPr fontId="6" type="noConversion"/>
  </si>
  <si>
    <t>010-7710-9130</t>
    <phoneticPr fontId="6" type="noConversion"/>
  </si>
  <si>
    <t>행복한효경</t>
    <phoneticPr fontId="6" type="noConversion"/>
  </si>
  <si>
    <t>대구
(달성군)</t>
    <phoneticPr fontId="6" type="noConversion"/>
  </si>
  <si>
    <t>기간의 정함이 없는 근로계약</t>
    <phoneticPr fontId="6" type="noConversion"/>
  </si>
  <si>
    <t>일 8시간 (주 5일)
월급 2,090,000원 이상
- 기본급 기준 상여금 별도 :120%</t>
    <phoneticPr fontId="6" type="noConversion"/>
  </si>
  <si>
    <t>사회복지사 1명
- 장기요양서비스 관련 행정 및 회계업무</t>
    <phoneticPr fontId="6" type="noConversion"/>
  </si>
  <si>
    <t>사회복지사</t>
    <phoneticPr fontId="6" type="noConversion"/>
  </si>
  <si>
    <t>053-611-3778</t>
    <phoneticPr fontId="6" type="noConversion"/>
  </si>
  <si>
    <t>*장애인 병행 채용
*필수: 사회복지사</t>
    <phoneticPr fontId="6" type="noConversion"/>
  </si>
  <si>
    <t>2025년 10월 10일 마감</t>
    <phoneticPr fontId="6" type="noConversion"/>
  </si>
  <si>
    <t>주식회사 맨투맨써비스</t>
    <phoneticPr fontId="6" type="noConversion"/>
  </si>
  <si>
    <t xml:space="preserve"> 기간의 정함이 있는 근로계약 3개월
- 계약기간 만료 후 상용직 전환 검토</t>
    <phoneticPr fontId="6" type="noConversion"/>
  </si>
  <si>
    <t>08:00 ~ 15:30
월급 1,700,000원</t>
    <phoneticPr fontId="6" type="noConversion"/>
  </si>
  <si>
    <t>053-655-2212</t>
    <phoneticPr fontId="6" type="noConversion"/>
  </si>
  <si>
    <t>*장애인 병행 채용</t>
    <phoneticPr fontId="6" type="noConversion"/>
  </si>
  <si>
    <t>환경정리</t>
    <phoneticPr fontId="6" type="noConversion"/>
  </si>
  <si>
    <t>건물 청소원 1명
- 아파트 내부, 승강기, 입구 계단 청소</t>
    <phoneticPr fontId="6" type="noConversion"/>
  </si>
  <si>
    <t>2025년 10월 20일 마감
(채용시까지)</t>
    <phoneticPr fontId="6" type="noConversion"/>
  </si>
  <si>
    <t>(주) 한국커리어서치</t>
    <phoneticPr fontId="6" type="noConversion"/>
  </si>
  <si>
    <t>인천
(연수구)</t>
    <phoneticPr fontId="6" type="noConversion"/>
  </si>
  <si>
    <t xml:space="preserve"> 기간의 정함이 있는 근로계약(시간(선택)제) 12개월
- 평가 후 연장가능</t>
    <phoneticPr fontId="6" type="noConversion"/>
  </si>
  <si>
    <t>사무실 미화원 1명</t>
    <phoneticPr fontId="6" type="noConversion"/>
  </si>
  <si>
    <t>일 4시간
- 시간 협의 가능
월급 1,050,000원</t>
    <phoneticPr fontId="6" type="noConversion"/>
  </si>
  <si>
    <t>온라인 접수
- 온라인: www.work24.go.kr
*제출서류: 이력서</t>
    <phoneticPr fontId="6" type="noConversion"/>
  </si>
  <si>
    <t>070-8859-0019</t>
    <phoneticPr fontId="6" type="noConversion"/>
  </si>
  <si>
    <t>2025년 10월 10일 마감
(채용시까지)</t>
    <phoneticPr fontId="6" type="noConversion"/>
  </si>
  <si>
    <t>2025년 10월 17일 마감</t>
    <phoneticPr fontId="6" type="noConversion"/>
  </si>
  <si>
    <t>주식회사 이온폴리스(IONPOLIS CO. LTD.)</t>
    <phoneticPr fontId="6" type="noConversion"/>
  </si>
  <si>
    <t>제조 분야 단순종사원 2명
- 샤워기 필터 포장 및 조립</t>
    <phoneticPr fontId="6" type="noConversion"/>
  </si>
  <si>
    <t>기타</t>
    <phoneticPr fontId="6" type="noConversion"/>
  </si>
  <si>
    <t>08:30~12:30 혹은 13:30~17:30
시급 10,030원</t>
    <phoneticPr fontId="6" type="noConversion"/>
  </si>
  <si>
    <t>기간의 정함이 없는 근로계약</t>
    <phoneticPr fontId="6" type="noConversion"/>
  </si>
  <si>
    <t>온라인 접수
- 온라인: www.work24.go.kr
*제출서류: 이력서, 자기소개서</t>
    <phoneticPr fontId="6" type="noConversion"/>
  </si>
  <si>
    <t>032-242-1013</t>
    <phoneticPr fontId="6" type="noConversion"/>
  </si>
  <si>
    <t>광주
(서구)</t>
    <phoneticPr fontId="6" type="noConversion"/>
  </si>
  <si>
    <t>주식회사 다담리테일</t>
    <phoneticPr fontId="6" type="noConversion"/>
  </si>
  <si>
    <t>14:00 ~ 21:00
급여 1,666,667원</t>
    <phoneticPr fontId="6" type="noConversion"/>
  </si>
  <si>
    <t>건물 청소원 1명</t>
    <phoneticPr fontId="6" type="noConversion"/>
  </si>
  <si>
    <t>070-7728-5309</t>
    <phoneticPr fontId="6" type="noConversion"/>
  </si>
  <si>
    <t>광주
(광산구)</t>
    <phoneticPr fontId="6" type="noConversion"/>
  </si>
  <si>
    <t>광주카리타스근로시설</t>
    <phoneticPr fontId="6" type="noConversion"/>
  </si>
  <si>
    <t>09:30 ~ 17:00
시급 10,030원</t>
    <phoneticPr fontId="6" type="noConversion"/>
  </si>
  <si>
    <t>임가공 및 세척 4명</t>
    <phoneticPr fontId="6" type="noConversion"/>
  </si>
  <si>
    <t>기타</t>
    <phoneticPr fontId="6" type="noConversion"/>
  </si>
  <si>
    <t>062-448-1141</t>
    <phoneticPr fontId="6" type="noConversion"/>
  </si>
  <si>
    <t>온라인 접수
- 온라인: www.work24.go.kr
*제출서류: 이력서</t>
    <phoneticPr fontId="6" type="noConversion"/>
  </si>
  <si>
    <t>의료법인 규웅의료재단</t>
    <phoneticPr fontId="6" type="noConversion"/>
  </si>
  <si>
    <t>대전
(서구)</t>
    <phoneticPr fontId="6" type="noConversion"/>
  </si>
  <si>
    <t>주 40시간 (월~토)
월 2,096,270원 이상</t>
    <phoneticPr fontId="6" type="noConversion"/>
  </si>
  <si>
    <t>기간의 정함이 있는 근로계약 12개월</t>
    <phoneticPr fontId="6" type="noConversion"/>
  </si>
  <si>
    <t>세탁원 1명
- 세탁물수거, 정리, 이동 등</t>
    <phoneticPr fontId="6" type="noConversion"/>
  </si>
  <si>
    <t>이메일 접수
- 이메일: mspark@kead.or.kr
*제출서류: 이력서, 자기소개서
- 이메일 제목: 대청병원 지원자_OOO</t>
    <phoneticPr fontId="6" type="noConversion"/>
  </si>
  <si>
    <t>042-620-6261</t>
    <phoneticPr fontId="6" type="noConversion"/>
  </si>
  <si>
    <t>2025년 10월 10일 마감
(~13시까지)</t>
    <phoneticPr fontId="6" type="noConversion"/>
  </si>
  <si>
    <t>(의)밝은마음의료재단대전광역시립제1노인전문병원</t>
    <phoneticPr fontId="6" type="noConversion"/>
  </si>
  <si>
    <t>대전
(유성구)</t>
    <phoneticPr fontId="6" type="noConversion"/>
  </si>
  <si>
    <t>- 오전: 08:30 ~ 13:00
- 오후: 13:00 ~ 17:30
시급 10,030원</t>
    <phoneticPr fontId="6" type="noConversion"/>
  </si>
  <si>
    <t xml:space="preserve"> 기간의 정함이 있는 근로계약(시간(선택)제) 12개월
- 계약기간 만료 후 상용직 전환 검토</t>
    <phoneticPr fontId="6" type="noConversion"/>
  </si>
  <si>
    <t>병동내 환자 이송 2명
- 오전, 오후 각 1명</t>
    <phoneticPr fontId="6" type="noConversion"/>
  </si>
  <si>
    <t>환자이송 및 안내</t>
    <phoneticPr fontId="6" type="noConversion"/>
  </si>
  <si>
    <t>*장애인만 채용
*우대: 경력자, 관련 자격증 소지자</t>
    <phoneticPr fontId="6" type="noConversion"/>
  </si>
  <si>
    <t>042-520-5034</t>
    <phoneticPr fontId="6" type="noConversion"/>
  </si>
  <si>
    <t>온라인, 이메일 접수
- 온라인: www.work24.go.kr
- 이메일: pangpang32@naver.com
*제출서류: 이력서</t>
    <phoneticPr fontId="6" type="noConversion"/>
  </si>
  <si>
    <t>2025년 10월 21일 마감
(채용시까지)</t>
    <phoneticPr fontId="6" type="noConversion"/>
  </si>
  <si>
    <t>기간의 정함이 없는 근로계약</t>
    <phoneticPr fontId="6" type="noConversion"/>
  </si>
  <si>
    <t>（주）태환산업</t>
    <phoneticPr fontId="6" type="noConversion"/>
  </si>
  <si>
    <t>2025년 10월 13일 마감
(채용시까지)</t>
    <phoneticPr fontId="6" type="noConversion"/>
  </si>
  <si>
    <t>기간의 정함이 없는 근로계약</t>
    <phoneticPr fontId="6" type="noConversion"/>
  </si>
  <si>
    <t>기타</t>
    <phoneticPr fontId="6" type="noConversion"/>
  </si>
  <si>
    <t>미싱사 5명
- 자동차 미싱사</t>
    <phoneticPr fontId="6" type="noConversion"/>
  </si>
  <si>
    <t>*장애인 병행 채용
*필수: 경력 최소 1년 이상</t>
    <phoneticPr fontId="6" type="noConversion"/>
  </si>
  <si>
    <t>052-923-1230</t>
    <phoneticPr fontId="6" type="noConversion"/>
  </si>
  <si>
    <t>울산
(동구)</t>
    <phoneticPr fontId="6" type="noConversion"/>
  </si>
  <si>
    <t>주식회사우원</t>
    <phoneticPr fontId="6" type="noConversion"/>
  </si>
  <si>
    <t>2025년 10월 15일 마감</t>
    <phoneticPr fontId="6" type="noConversion"/>
  </si>
  <si>
    <t>08:00 ~ 17:00
시급 10,030원 이상</t>
    <phoneticPr fontId="6" type="noConversion"/>
  </si>
  <si>
    <t>선박도장원 10명
- 후행도장작업 준비, 도장, 정리 등</t>
    <phoneticPr fontId="6" type="noConversion"/>
  </si>
  <si>
    <t>052-232-0110</t>
    <phoneticPr fontId="6" type="noConversion"/>
  </si>
  <si>
    <t>의료법인 씨지예스의료재단</t>
    <phoneticPr fontId="6" type="noConversion"/>
  </si>
  <si>
    <t>2025년 10월 11일 마감
(채용시까지)</t>
    <phoneticPr fontId="6" type="noConversion"/>
  </si>
  <si>
    <t>09:00 ~ 18:00
월급 2,500,000원 ~ 4,000,000원
- 기본급 기준 상여금 별도: 1%</t>
    <phoneticPr fontId="6" type="noConversion"/>
  </si>
  <si>
    <t>간호사 2명
- 기본 간호, 감염관리, 재활연계, 응급대응 등</t>
    <phoneticPr fontId="6" type="noConversion"/>
  </si>
  <si>
    <t>*장애인 병행 채용
*필수: 간호사
*우대: 경력(최소 1개월 이상)</t>
    <phoneticPr fontId="6" type="noConversion"/>
  </si>
  <si>
    <t>온라인 접수
- 온라인: www.work24.go.kr
*제출서류: 자기소개서, 졸업증명서</t>
    <phoneticPr fontId="6" type="noConversion"/>
  </si>
  <si>
    <t>044-865-0066</t>
    <phoneticPr fontId="6" type="noConversion"/>
  </si>
  <si>
    <t>승리에스엠주식회사</t>
    <phoneticPr fontId="6" type="noConversion"/>
  </si>
  <si>
    <t>2025년 10월 20일 마감
(채용시까지)</t>
    <phoneticPr fontId="6" type="noConversion"/>
  </si>
  <si>
    <t>기간의 정함이 있는 근로계약 3개월</t>
    <phoneticPr fontId="6" type="noConversion"/>
  </si>
  <si>
    <t>아파트 경비원 1명</t>
    <phoneticPr fontId="6" type="noConversion"/>
  </si>
  <si>
    <t>24시간 격일제
월 2,707,610원</t>
    <phoneticPr fontId="6" type="noConversion"/>
  </si>
  <si>
    <t>042-639-3011</t>
    <phoneticPr fontId="6" type="noConversion"/>
  </si>
  <si>
    <t>팩스, 온라인, 이메일 접수
- 팩스: 042-639-3012
- 온라인: www.work24.go.kr
- 이메일: tmdfl2015@daum.net
*제출서류: 이력서</t>
    <phoneticPr fontId="6" type="noConversion"/>
  </si>
  <si>
    <t>경기
(성남시)</t>
    <phoneticPr fontId="6" type="noConversion"/>
  </si>
  <si>
    <t>린데코리아주식회사</t>
    <phoneticPr fontId="6" type="noConversion"/>
  </si>
  <si>
    <t>환경정리</t>
    <phoneticPr fontId="6" type="noConversion"/>
  </si>
  <si>
    <t>기간의 정함이 있는 근로계약 12개월</t>
    <phoneticPr fontId="6" type="noConversion"/>
  </si>
  <si>
    <t>06:30 ~ 11:30
월급 1,300,000원</t>
    <phoneticPr fontId="6" type="noConversion"/>
  </si>
  <si>
    <t>환경미화원 1명
- 사무공간 청소, 공용공간 정리 등</t>
    <phoneticPr fontId="6" type="noConversion"/>
  </si>
  <si>
    <t>이메일 접수
- 이메일: sb513@kead.or.kr
*제출서류: 입사지원서(자유양식)
- 이메일 제목: 린데코리아_이름</t>
    <phoneticPr fontId="6" type="noConversion"/>
  </si>
  <si>
    <t>031-600-0244</t>
    <phoneticPr fontId="6" type="noConversion"/>
  </si>
  <si>
    <t>*장애인만 채용
*필수: 경력 최소 6개월 이상</t>
    <phoneticPr fontId="6" type="noConversion"/>
  </si>
  <si>
    <t>그레이스병원</t>
    <phoneticPr fontId="6" type="noConversion"/>
  </si>
  <si>
    <t>경기
(고양시)</t>
    <phoneticPr fontId="6" type="noConversion"/>
  </si>
  <si>
    <t>주40시간 (월~토)
월급 2,300,000원 이상</t>
    <phoneticPr fontId="6" type="noConversion"/>
  </si>
  <si>
    <t>건물 청소원 1명
- 건물 청소의 전반 업무 및 미화부 관리·감독 업무</t>
    <phoneticPr fontId="6" type="noConversion"/>
  </si>
  <si>
    <t>031-901-4000 (내선: 1272)</t>
    <phoneticPr fontId="6" type="noConversion"/>
  </si>
  <si>
    <t>*장애인만 채용
*우대: 경력 최소 1년 이상</t>
    <phoneticPr fontId="6" type="noConversion"/>
  </si>
  <si>
    <t>화성소방서</t>
    <phoneticPr fontId="6" type="noConversion"/>
  </si>
  <si>
    <t>경기
(화성시)</t>
    <phoneticPr fontId="6" type="noConversion"/>
  </si>
  <si>
    <t xml:space="preserve"> 기간의 정함이 없는 근로계약(시간(선택)제)</t>
    <phoneticPr fontId="6" type="noConversion"/>
  </si>
  <si>
    <t>급식지원</t>
    <phoneticPr fontId="6" type="noConversion"/>
  </si>
  <si>
    <t>급식조리사 1명</t>
    <phoneticPr fontId="6" type="noConversion"/>
  </si>
  <si>
    <t>근로복지공단 태백병원</t>
    <phoneticPr fontId="6" type="noConversion"/>
  </si>
  <si>
    <t>강원
(태백시)</t>
    <phoneticPr fontId="6" type="noConversion"/>
  </si>
  <si>
    <t>사무 보조원 5명
- 사무지원, 의료지원, 병동지원, 시설 및 환경 업무지원</t>
    <phoneticPr fontId="6" type="noConversion"/>
  </si>
  <si>
    <t>사무</t>
    <phoneticPr fontId="6" type="noConversion"/>
  </si>
  <si>
    <t xml:space="preserve"> 기간의 정함이 있는 근로계약 6개월</t>
    <phoneticPr fontId="6" type="noConversion"/>
  </si>
  <si>
    <t>033-737-6666</t>
    <phoneticPr fontId="6" type="noConversion"/>
  </si>
  <si>
    <t>일 4시간 또는 6시간
월급 1,715,000원 수준 (6시간 기준)</t>
    <phoneticPr fontId="6" type="noConversion"/>
  </si>
  <si>
    <t>2025년 10월 18일 마감</t>
    <phoneticPr fontId="6" type="noConversion"/>
  </si>
  <si>
    <t>（주）삼일개발</t>
    <phoneticPr fontId="6" type="noConversion"/>
  </si>
  <si>
    <t>3교대 근무(격일)
월급 2,640,000원</t>
    <phoneticPr fontId="6" type="noConversion"/>
  </si>
  <si>
    <t xml:space="preserve"> 기간의 정함이 있는 근로계약 3개월</t>
    <phoneticPr fontId="6" type="noConversion"/>
  </si>
  <si>
    <t>팩스, 온라인, 이메일 접수
- 팩스: 033-652-3256
- 온라인: www.work24.go.kr
- 이메일: tyoon415@naver.com
*제출서류: 이력서</t>
    <phoneticPr fontId="6" type="noConversion"/>
  </si>
  <si>
    <t>033-652-3255</t>
    <phoneticPr fontId="6" type="noConversion"/>
  </si>
  <si>
    <t>의료법인조양의료재단 원주성모병원</t>
    <phoneticPr fontId="6" type="noConversion"/>
  </si>
  <si>
    <t>강원
(원주시)</t>
    <phoneticPr fontId="6" type="noConversion"/>
  </si>
  <si>
    <t>기간의 정함이 있는 근로계약(시간(선택)제) 12개월
- 계약기간 만료 후 상용직 전환 검토</t>
    <phoneticPr fontId="6" type="noConversion"/>
  </si>
  <si>
    <t>사무</t>
    <phoneticPr fontId="6" type="noConversion"/>
  </si>
  <si>
    <t>사무원 1명
- 총무과 사원</t>
    <phoneticPr fontId="6" type="noConversion"/>
  </si>
  <si>
    <t>09:00 ~ 12:00
시급 10,030원 이상
- 면접시 협의</t>
    <phoneticPr fontId="6" type="noConversion"/>
  </si>
  <si>
    <t>*장애인만 채용
*우대: 문서작성(워드프로세스), 표계산(스프레드시트) 활용자</t>
    <phoneticPr fontId="6" type="noConversion"/>
  </si>
  <si>
    <t>온라인, 이메일 접수
- 온라인: www.work24.go.kr
- 이메일: joyanghost@naver.com
*제출서류: 이력서, 자기소개서</t>
    <phoneticPr fontId="6" type="noConversion"/>
  </si>
  <si>
    <t>033-741-5221</t>
    <phoneticPr fontId="6" type="noConversion"/>
  </si>
  <si>
    <t>2025년 10월 18일 마감</t>
    <phoneticPr fontId="6" type="noConversion"/>
  </si>
  <si>
    <t>경비원 1명</t>
    <phoneticPr fontId="6" type="noConversion"/>
  </si>
  <si>
    <t>주식회사 제이코스케어</t>
    <phoneticPr fontId="6" type="noConversion"/>
  </si>
  <si>
    <t>온라인, 이메일 접수
- 온라인: www.work24.go.kr
- 이메일: jcoscare@naver.com
*제출서류: 이력서</t>
    <phoneticPr fontId="6" type="noConversion"/>
  </si>
  <si>
    <t>043-531-2400</t>
    <phoneticPr fontId="6" type="noConversion"/>
  </si>
  <si>
    <t>08:30 ~ 17:30
월급 2,090,000원 이상
- 기본급 기준 상여금 별도: 60%</t>
    <phoneticPr fontId="6" type="noConversion"/>
  </si>
  <si>
    <t>제조 분야 단순종사원 2명
- 화장품 충진 및 포장, 불량확인 등</t>
    <phoneticPr fontId="6" type="noConversion"/>
  </si>
  <si>
    <t>기간의 정함이 없는 근로계약</t>
    <phoneticPr fontId="6" type="noConversion"/>
  </si>
  <si>
    <t>*장애인 병행 채용
*통근버스, 직원식당 있음</t>
    <phoneticPr fontId="6" type="noConversion"/>
  </si>
  <si>
    <t>2025년 10월 17일 마감
(채용시까지)</t>
    <phoneticPr fontId="6" type="noConversion"/>
  </si>
  <si>
    <t>주식회사한영파트너스에프에이치</t>
    <phoneticPr fontId="6" type="noConversion"/>
  </si>
  <si>
    <t>충북
(진천군)</t>
    <phoneticPr fontId="6" type="noConversion"/>
  </si>
  <si>
    <t>충북
(음성군)</t>
    <phoneticPr fontId="6" type="noConversion"/>
  </si>
  <si>
    <t>- 월~금: 09:00~16:00
- 토: 09:00~12:00
월급 1,805,100원</t>
    <phoneticPr fontId="6" type="noConversion"/>
  </si>
  <si>
    <t>기간의 정함이 있는 근로계약 3개월
- 계약기간 만료 후 상용직 전환 검토</t>
    <phoneticPr fontId="6" type="noConversion"/>
  </si>
  <si>
    <t>건물 청소원 1명
- 진천군 소재 아파트 미화원</t>
    <phoneticPr fontId="6" type="noConversion"/>
  </si>
  <si>
    <t>043-539-3349</t>
    <phoneticPr fontId="6" type="noConversion"/>
  </si>
  <si>
    <t>*장애인 병행 채용</t>
    <phoneticPr fontId="6" type="noConversion"/>
  </si>
  <si>
    <t>충남
(아산시)</t>
    <phoneticPr fontId="6" type="noConversion"/>
  </si>
  <si>
    <t>(주) 엠디에스</t>
    <phoneticPr fontId="6" type="noConversion"/>
  </si>
  <si>
    <t>09:00 ~ 18:00
시급 10,030원</t>
    <phoneticPr fontId="6" type="noConversion"/>
  </si>
  <si>
    <t xml:space="preserve"> 기간의 정함이 없는 근로계약</t>
    <phoneticPr fontId="6" type="noConversion"/>
  </si>
  <si>
    <t>세탁</t>
    <phoneticPr fontId="6" type="noConversion"/>
  </si>
  <si>
    <t xml:space="preserve">세탁원 2명
- 병원 세탁물 접기 및 포장 </t>
    <phoneticPr fontId="6" type="noConversion"/>
  </si>
  <si>
    <t>이메일 접수
- 이메일: shk@kead.or.kr
*제출서류: 이력서</t>
    <phoneticPr fontId="6" type="noConversion"/>
  </si>
  <si>
    <t>041-629-6044</t>
    <phoneticPr fontId="6" type="noConversion"/>
  </si>
  <si>
    <t>（주）쓰리에스포유</t>
    <phoneticPr fontId="6" type="noConversion"/>
  </si>
  <si>
    <t>충남
(천안시)</t>
    <phoneticPr fontId="6" type="noConversion"/>
  </si>
  <si>
    <t>건물 청소원 2명
- 마트 매장 청소, 박스 정리</t>
    <phoneticPr fontId="6" type="noConversion"/>
  </si>
  <si>
    <t>041-629-6072</t>
    <phoneticPr fontId="6" type="noConversion"/>
  </si>
  <si>
    <t>14:00 ~ 22:00
시급 10,030원</t>
    <phoneticPr fontId="6" type="noConversion"/>
  </si>
  <si>
    <t>이메일 접수 후, 유선 연락
- 이메일: jihyuk1995@kead.or.kr
*제출서류: 이력서</t>
    <phoneticPr fontId="6" type="noConversion"/>
  </si>
  <si>
    <t>2025년 10월 20일 마감</t>
    <phoneticPr fontId="6" type="noConversion"/>
  </si>
  <si>
    <t>의료법인 원광의료재단</t>
    <phoneticPr fontId="6" type="noConversion"/>
  </si>
  <si>
    <t>08:30 ~ 17:30
월급 2,090,000원</t>
    <phoneticPr fontId="6" type="noConversion"/>
  </si>
  <si>
    <t>기간의 정함이 있는 근로계약 3개월
- 계약기간 만료 후 상용직 전환 검토</t>
    <phoneticPr fontId="6" type="noConversion"/>
  </si>
  <si>
    <t>환자이송 및 안내</t>
    <phoneticPr fontId="6" type="noConversion"/>
  </si>
  <si>
    <t>병동원 2명
- 휠체어 및 환자 침대 이송 및 안전</t>
    <phoneticPr fontId="6" type="noConversion"/>
  </si>
  <si>
    <t>063-450-0623</t>
    <phoneticPr fontId="6" type="noConversion"/>
  </si>
  <si>
    <t>2025년 10월 21일 마감
(채용시까지)</t>
    <phoneticPr fontId="6" type="noConversion"/>
  </si>
  <si>
    <t>(유)용문전자</t>
    <phoneticPr fontId="6" type="noConversion"/>
  </si>
  <si>
    <t>전북
(정읍시)</t>
    <phoneticPr fontId="6" type="noConversion"/>
  </si>
  <si>
    <t>08:30 ~ 17:30
시급 10,030원</t>
    <phoneticPr fontId="6" type="noConversion"/>
  </si>
  <si>
    <t>조립원 2명
- 부품 조립 및 검수 등 생산업무</t>
    <phoneticPr fontId="6" type="noConversion"/>
  </si>
  <si>
    <t>이메일 접수
- 이메일: lgy2@kead.or.kr
*제출서류: 이력서</t>
    <phoneticPr fontId="6" type="noConversion"/>
  </si>
  <si>
    <t>063-240-2422</t>
    <phoneticPr fontId="6" type="noConversion"/>
  </si>
  <si>
    <t>*장애인만 채용
*통근버스 운행</t>
    <phoneticPr fontId="6" type="noConversion"/>
  </si>
  <si>
    <t>주식회사다우</t>
    <phoneticPr fontId="6" type="noConversion"/>
  </si>
  <si>
    <t>전남
(장성군)</t>
    <phoneticPr fontId="6" type="noConversion"/>
  </si>
  <si>
    <t>세탁보조원 2명</t>
    <phoneticPr fontId="6" type="noConversion"/>
  </si>
  <si>
    <t>세탁</t>
    <phoneticPr fontId="6" type="noConversion"/>
  </si>
  <si>
    <t>08:30 ~ 17:30
시급 10,030원</t>
    <phoneticPr fontId="6" type="noConversion"/>
  </si>
  <si>
    <t>기간의 정함이 없는 근로계약</t>
    <phoneticPr fontId="6" type="noConversion"/>
  </si>
  <si>
    <t>이메일 접수 및 유선 문의
- 이메일: aktlek@kead.or.kr
- 연락처: 062-448-1141
*제출서류: 이력서</t>
    <phoneticPr fontId="6" type="noConversion"/>
  </si>
  <si>
    <t>062-448-1141</t>
    <phoneticPr fontId="6" type="noConversion"/>
  </si>
  <si>
    <t>학림원</t>
    <phoneticPr fontId="6" type="noConversion"/>
  </si>
  <si>
    <t>09:00 ~ 18:00
 월급 2,100,000원 이상
- 기본급 기준 상여금 별도: 10%</t>
    <phoneticPr fontId="6" type="noConversion"/>
  </si>
  <si>
    <t xml:space="preserve"> 기간의 정함이 없는 근로계약</t>
    <phoneticPr fontId="6" type="noConversion"/>
  </si>
  <si>
    <t>장애인 생활지도원 1명
- 장애인활동지원, 일상돌봄, 긴급돌봄 등</t>
    <phoneticPr fontId="6" type="noConversion"/>
  </si>
  <si>
    <t>*장애인 병행 채용
*필수: 장애인활동보조인 교육 이수증
*우대: 경력 (최소 6개월 이상), 요양보호사 자격</t>
    <phoneticPr fontId="6" type="noConversion"/>
  </si>
  <si>
    <t>062-609-8543</t>
    <phoneticPr fontId="6" type="noConversion"/>
  </si>
  <si>
    <t>활동지원사보조</t>
    <phoneticPr fontId="6" type="noConversion"/>
  </si>
  <si>
    <t>2025년 10월 10일 마감
(채용시까지)</t>
    <phoneticPr fontId="6" type="noConversion"/>
  </si>
  <si>
    <t>주식회사부흥산업</t>
    <phoneticPr fontId="6" type="noConversion"/>
  </si>
  <si>
    <t>경북
(영천시)</t>
    <phoneticPr fontId="6" type="noConversion"/>
  </si>
  <si>
    <t>- 월~금: 08:00 ~ 17:00  
- 토: 08:00 ~ 14:00
시급 10,030원</t>
    <phoneticPr fontId="6" type="noConversion"/>
  </si>
  <si>
    <t xml:space="preserve">세탁원 2명
- 병원세탁물(환의, 수술포, 이불) 정돈   </t>
    <phoneticPr fontId="6" type="noConversion"/>
  </si>
  <si>
    <t xml:space="preserve"> 기간의 정함이 없는 근로계약</t>
    <phoneticPr fontId="6" type="noConversion"/>
  </si>
  <si>
    <t>온라인, 이메일 접수
- 온라인: www.work24.go.kr
- 이메일: 5yeowon@korea.kr
*제출서류: 이력서,경력증명서,기타(경력증명서(해당자에 한함-생년월일만 표기))</t>
    <phoneticPr fontId="6" type="noConversion"/>
  </si>
  <si>
    <t>방문, 우편, 온라인 접수
- 접수처: 경상북도 영천시 금호읍 오계공단길 21
- 온라인: www.work24.go.kr
*제출서류: 이력서</t>
    <phoneticPr fontId="6" type="noConversion"/>
  </si>
  <si>
    <t>054-336-2230</t>
    <phoneticPr fontId="6" type="noConversion"/>
  </si>
  <si>
    <t>대송협동조합</t>
    <phoneticPr fontId="6" type="noConversion"/>
  </si>
  <si>
    <t>경북
(포항시)</t>
    <phoneticPr fontId="6" type="noConversion"/>
  </si>
  <si>
    <t>배송원 1명
- 상조박스 배송, 운전, 용달</t>
    <phoneticPr fontId="6" type="noConversion"/>
  </si>
  <si>
    <t>*장애인만 채용
*중증장애인 채용우대</t>
    <phoneticPr fontId="6" type="noConversion"/>
  </si>
  <si>
    <t>기간의 정함이 없는 근로계약(시간(선택)제)</t>
    <phoneticPr fontId="6" type="noConversion"/>
  </si>
  <si>
    <t>09:00 ~ 15:00
- 근무시간 협의가능
시급 10,030원 이상</t>
    <phoneticPr fontId="6" type="noConversion"/>
  </si>
  <si>
    <t>온라인, 이메일 접수
- 온라인: www.work24.go.kr
- 이메일: twt6177@nate.com
*제출서류: 이력서,자기소개서</t>
    <phoneticPr fontId="6" type="noConversion"/>
  </si>
  <si>
    <t>054-246-5573</t>
    <phoneticPr fontId="6" type="noConversion"/>
  </si>
  <si>
    <t>우편, 온라인, 이메일 접수
- 접수처: 대구광역시 달성군 현풍읍 현풍동로27길 25
- 온라인: www.work24.go.kr
- 이메일: hghg611377@hanmail.net
*제출서류: 이력서(자사양식), 자기소개서, 기타(개인정보 수집 및 이용에 관한 동의서)</t>
    <phoneticPr fontId="6" type="noConversion"/>
  </si>
  <si>
    <t>팩스, 온라인, 이메일 접수
- 팩스: 053-654-4902
- 온라인: www.work24.go.kr
- 이메일: re_m2ms@naver.com
*제출서류: 이력서</t>
    <phoneticPr fontId="6" type="noConversion"/>
  </si>
  <si>
    <t>경상남도마산의료원</t>
    <phoneticPr fontId="6" type="noConversion"/>
  </si>
  <si>
    <t>경남
(창원시)</t>
    <phoneticPr fontId="6" type="noConversion"/>
  </si>
  <si>
    <t>08:30 ~ 17:30
월급 2,440,000원</t>
    <phoneticPr fontId="6" type="noConversion"/>
  </si>
  <si>
    <t>의료 보조원 4명
- 환자 및 물품 이송, 원내 환경정리 등</t>
    <phoneticPr fontId="6" type="noConversion"/>
  </si>
  <si>
    <t>기간의 정함이 있는 근로계약 12개월
- 1년 재계약 가능</t>
    <phoneticPr fontId="6" type="noConversion"/>
  </si>
  <si>
    <t>*장애인만 채용
*필수: 장애인증 소지자</t>
    <phoneticPr fontId="6" type="noConversion"/>
  </si>
  <si>
    <t xml:space="preserve"> 
방문, 우편 접수
- 접수처: 경상남도 창원시 마산합포구 315대로 231 (장군동4가, 마산의료원)
*제출서류: 입사지원서(자사 양식)</t>
    <phoneticPr fontId="6" type="noConversion"/>
  </si>
  <si>
    <t>055-249-1019</t>
    <phoneticPr fontId="6" type="noConversion"/>
  </si>
  <si>
    <t>주식회사세웅기업</t>
    <phoneticPr fontId="6" type="noConversion"/>
  </si>
  <si>
    <t>경남
(거제시)</t>
    <phoneticPr fontId="6" type="noConversion"/>
  </si>
  <si>
    <t>07:00 ~ 16:00
시급 10,030원 이상</t>
    <phoneticPr fontId="6" type="noConversion"/>
  </si>
  <si>
    <t>기간의 정함이 없는 근로계약</t>
    <phoneticPr fontId="6" type="noConversion"/>
  </si>
  <si>
    <t>환경정리</t>
    <phoneticPr fontId="6" type="noConversion"/>
  </si>
  <si>
    <t>제조 관련 단순 종사원(청소직) 1명
- 삼성중공업 선행도장 공장 및 현장 청소직</t>
    <phoneticPr fontId="6" type="noConversion"/>
  </si>
  <si>
    <t xml:space="preserve"> 
우편, 팩스, 이메일 접수
- 접수처: 경상남도 거제시 장평3로 80, 삼성중공업(주) 거제조선소 內 (주)거제조선소)
- 팩스: 055-632-6645
- 이메일: sw6644.lim@partner.samsung.com
*제출서류: 이력서, 자기소개서</t>
    <phoneticPr fontId="6" type="noConversion"/>
  </si>
  <si>
    <t>055-631-9886</t>
    <phoneticPr fontId="6" type="noConversion"/>
  </si>
  <si>
    <t>2025년 10월 18일 마감
(채용시까지)</t>
    <phoneticPr fontId="6" type="noConversion"/>
  </si>
  <si>
    <t>(주)아워홈 카카오제주점</t>
    <phoneticPr fontId="6" type="noConversion"/>
  </si>
  <si>
    <t>2025년 10월 14일 마감</t>
    <phoneticPr fontId="6" type="noConversion"/>
  </si>
  <si>
    <t>주방 보조원 2명</t>
    <phoneticPr fontId="6" type="noConversion"/>
  </si>
  <si>
    <t>급식지원</t>
    <phoneticPr fontId="6" type="noConversion"/>
  </si>
  <si>
    <t xml:space="preserve"> 기간의 정함이 있는 근로계약 12개월
-  12개월 계약 후 재계약 결정</t>
    <phoneticPr fontId="6" type="noConversion"/>
  </si>
  <si>
    <t>10:00 ~ 14:30
시급 10,030원</t>
    <phoneticPr fontId="6" type="noConversion"/>
  </si>
  <si>
    <t>방문, 우편, 온라인 접수
- 접수처: 제주특별자치도 제주시 첨단로 216-19 (영평동)
- 온라인: www.work24.go.kr</t>
    <phoneticPr fontId="6" type="noConversion"/>
  </si>
  <si>
    <t>010-7922-7657</t>
    <phoneticPr fontId="6" type="noConversion"/>
  </si>
  <si>
    <t>*장애인만 채용</t>
    <phoneticPr fontId="6" type="noConversion"/>
  </si>
  <si>
    <t>주식회사제주런드리</t>
    <phoneticPr fontId="6" type="noConversion"/>
  </si>
  <si>
    <t>세탁</t>
    <phoneticPr fontId="6" type="noConversion"/>
  </si>
  <si>
    <t>세탁원(반장급) 1명
- 세탁 업무 , 인력 관리, 공정 관리</t>
    <phoneticPr fontId="6" type="noConversion"/>
  </si>
  <si>
    <t xml:space="preserve"> 기간의 정함이 없는 근로계약</t>
    <phoneticPr fontId="6" type="noConversion"/>
  </si>
  <si>
    <t>07:00 ~ 18:00
연봉 27,600,000원 ~ 29,400,000원</t>
    <phoneticPr fontId="6" type="noConversion"/>
  </si>
  <si>
    <t>064-733-0053</t>
    <phoneticPr fontId="6" type="noConversion"/>
  </si>
  <si>
    <t>*장애인 병행 채용
*자격요건: 고졸 이상, 해외여행 결격 사유 없는 지원자
*우대: 에너지관리기능사, 경력(최소 1년 이상), 문서작성(워드프로세스), 차량소지자, 운전면허증 등</t>
    <phoneticPr fontId="6" type="noConversion"/>
  </si>
  <si>
    <t>한국여성정책연구원</t>
    <phoneticPr fontId="6" type="noConversion"/>
  </si>
  <si>
    <t>09:00 ~ 18:00
- 학사 이상: 월 2,219,000원
- 전문학사 이하: 월 2,170,000원</t>
    <phoneticPr fontId="6" type="noConversion"/>
  </si>
  <si>
    <t xml:space="preserve"> 기간의 정함이 있는 근로계약 12개월
- 1년 단위 최대 2년까지 근무 가능</t>
    <phoneticPr fontId="6" type="noConversion"/>
  </si>
  <si>
    <t>사무보조 3명
- 행정업무 지원, 문서작성, 회의 및 다과 준비(이동 포함) 등</t>
    <phoneticPr fontId="6" type="noConversion"/>
  </si>
  <si>
    <t>02-6320-7078</t>
    <phoneticPr fontId="6" type="noConversion"/>
  </si>
  <si>
    <t>이메일 접수
- 이메일: hyojin@kead.or.kr
*제출서류: 이력서, 자개소개서(자사 양식)
- 양식 다운로드 경로: 홈페이지(kead.or.kr) &gt; 장애인지원 &gt; 채용정보 &gt; "한국여성정책연구원"</t>
    <phoneticPr fontId="6" type="noConversion"/>
  </si>
  <si>
    <t>일 6시간 근무
- 업무상 공휴일 근무 발생할 수 있음
월급 1,860,000원 이상</t>
    <phoneticPr fontId="6" type="noConversion"/>
  </si>
  <si>
    <t>온라인, 이메일 접수
- 온라인: www.work24.go.kr
- 이메일: sm0615@atiumcorp.co.kr
*제출서류: 이력서</t>
    <phoneticPr fontId="6" type="noConversion"/>
  </si>
  <si>
    <t>방문, 우편, 온라인, 이메일 접수
- 접수처: 경기도 화성시 향남읍 향남로 399, 화성소방서
- 온라인: www.work24.go.kr
- 이메일: kakule@gg.go.kr
*제출서류: 이력서(자사 양식)</t>
    <phoneticPr fontId="6" type="noConversion"/>
  </si>
  <si>
    <t>031-8012-6212</t>
    <phoneticPr fontId="6" type="noConversion"/>
  </si>
  <si>
    <t>*장애인만 채용</t>
    <phoneticPr fontId="6" type="noConversion"/>
  </si>
  <si>
    <t>서울
(은평구)</t>
    <phoneticPr fontId="6" type="noConversion"/>
  </si>
  <si>
    <t>2025년 10월 14일 마감</t>
    <phoneticPr fontId="6" type="noConversion"/>
  </si>
  <si>
    <t>세탁</t>
    <phoneticPr fontId="6" type="noConversion"/>
  </si>
  <si>
    <t>08:30 ~ 17:30
시급 10,030원
- 상여금 300%</t>
    <phoneticPr fontId="6" type="noConversion"/>
  </si>
  <si>
    <t>인천</t>
    <phoneticPr fontId="6" type="noConversion"/>
  </si>
  <si>
    <t>인천교통공사</t>
    <phoneticPr fontId="6" type="noConversion"/>
  </si>
  <si>
    <t>2025년 10월 17일 마감
(~10:00 까지)</t>
    <phoneticPr fontId="6" type="noConversion"/>
  </si>
  <si>
    <t>환경정리</t>
    <phoneticPr fontId="6" type="noConversion"/>
  </si>
  <si>
    <t>환경정리 5명
- 시설물 내외부 청소, 전동차 청소, 버스 차고지 청소 등
버스운영 6명
- 공사가 운영하는 버스 운전 업무 등</t>
    <phoneticPr fontId="6" type="noConversion"/>
  </si>
  <si>
    <t>*장애인만 채용
*지원자격
  -「장애인고용촉진 및 직업재활법」에 따른 장애인
  - 임용일 기준 원내 인사규정상 정년(만 60세) 미만인 자</t>
    <phoneticPr fontId="6" type="noConversion"/>
  </si>
  <si>
    <t>*장애인만 채용
*지원자격
  -18세(2008. 1. 1. 이전 출생자) 이상 60세(버스 外 분야, 정년) 미만 또는 63세(버스운영 _운전·노선, 정년) 미만
  - 공고일 전일 현재 인천광역시에 주민등록이 되어 있는 자(버스운영(운전·노선) : 지역 제한 없음)
  - 접수마감일 기준 대한민국 국민인 자
  - 현역복무 중인 자는 단계별 전형절차에 응시가 가능하여야 하며 최종 임용일 전일까지 전역 가능하여야 함</t>
    <phoneticPr fontId="6" type="noConversion"/>
  </si>
  <si>
    <t>공사 내 취업규칙 및 관계법령에 따른 근무
- 환경정리: 월급 2,409,000원
- 버스운영: 월급 2,823,000원</t>
    <phoneticPr fontId="6" type="noConversion"/>
  </si>
  <si>
    <t>- 환경정리: 정년 60세
- 버스운영: 정년 63세
*단, 최초 업무개시일로부터 3개월간은 수습기간</t>
    <phoneticPr fontId="6" type="noConversion"/>
  </si>
  <si>
    <t>홈페이지 접수
- 홈페이지: https://ictr.brms.kr</t>
    <phoneticPr fontId="6" type="noConversion"/>
  </si>
  <si>
    <t>이메일 접수
- 이메일: taebaek9in@comwel.or.kr
*제출서류: 이력서, 자개소개서, 기타(장애인증명서, 주민등록초본 등)</t>
    <phoneticPr fontId="6" type="noConversion"/>
  </si>
  <si>
    <t>1522-7810</t>
    <phoneticPr fontId="6" type="noConversion"/>
  </si>
  <si>
    <t>공공기관 채용 : 4개, 민간기업 채용 : 34개 / 수도권 : 9개, 비수도권 : 29개 / 총 38개</t>
    <phoneticPr fontId="6" type="noConversion"/>
  </si>
  <si>
    <t>홀몸어르신 안부확인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</si>
</sst>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Calibri"/>
      <scheme val="minor"/>
    </font>
    <font>
      <sz val="11"/>
      <color theme="1"/>
      <name val="Gulim"/>
      <family val="3"/>
      <charset val="129"/>
    </font>
    <font>
      <b/>
      <sz val="15"/>
      <color rgb="FF000000"/>
      <name val="Gulim"/>
      <family val="3"/>
      <charset val="129"/>
    </font>
    <font>
      <sz val="11"/>
      <color rgb="FF000000"/>
      <name val="Gulim"/>
      <family val="3"/>
      <charset val="129"/>
    </font>
    <font>
      <sz val="11"/>
      <name val="Calibri"/>
    </font>
    <font>
      <b/>
      <u/>
      <sz val="10"/>
      <color rgb="FF000000"/>
      <name val="Gulim"/>
      <family val="3"/>
      <charset val="129"/>
    </font>
    <font>
      <sz val="8"/>
      <name val="Calibri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rgb="FF000000"/>
      <name val="굴림"/>
      <family val="3"/>
      <charset val="129"/>
    </font>
    <font>
      <sz val="10"/>
      <color rgb="FF333333"/>
      <name val="굴림"/>
      <family val="3"/>
      <charset val="129"/>
    </font>
    <font>
      <b/>
      <u/>
      <sz val="10"/>
      <color rgb="FF000000"/>
      <name val="굴림"/>
      <family val="3"/>
      <charset val="129"/>
    </font>
    <font>
      <sz val="1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rgb="FF333333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color rgb="FF111111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quotePrefix="1" applyFont="1" applyFill="1" applyBorder="1" applyAlignment="1">
      <alignment horizontal="center" vertical="center" wrapText="1"/>
    </xf>
    <xf numFmtId="0" fontId="8" fillId="0" borderId="2" xfId="0" quotePrefix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2" xfId="0" quotePrefix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/>
    </xf>
    <xf numFmtId="0" fontId="8" fillId="5" borderId="2" xfId="0" quotePrefix="1" applyFont="1" applyFill="1" applyBorder="1" applyAlignment="1">
      <alignment horizontal="left" vertical="center" wrapText="1"/>
    </xf>
    <xf numFmtId="0" fontId="13" fillId="5" borderId="2" xfId="0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6" fillId="5" borderId="0" xfId="0" applyFont="1" applyFill="1" applyAlignment="1">
      <alignment horizontal="center" vertical="center"/>
    </xf>
    <xf numFmtId="0" fontId="8" fillId="5" borderId="9" xfId="0" applyFont="1" applyFill="1" applyBorder="1" applyAlignment="1">
      <alignment horizontal="center" vertical="center" wrapText="1"/>
    </xf>
    <xf numFmtId="0" fontId="8" fillId="5" borderId="5" xfId="0" quotePrefix="1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 vertical="center"/>
    </xf>
    <xf numFmtId="0" fontId="12" fillId="0" borderId="6" xfId="0" applyFont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1"/>
  <sheetViews>
    <sheetView tabSelected="1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7" sqref="C7"/>
    </sheetView>
  </sheetViews>
  <sheetFormatPr defaultColWidth="14.42578125" defaultRowHeight="15" customHeight="1"/>
  <cols>
    <col min="1" max="1" width="0.85546875" customWidth="1"/>
    <col min="2" max="2" width="5.42578125" customWidth="1"/>
    <col min="3" max="3" width="11.42578125" customWidth="1"/>
    <col min="4" max="4" width="53.140625" bestFit="1" customWidth="1"/>
    <col min="5" max="5" width="23" bestFit="1" customWidth="1"/>
    <col min="6" max="6" width="49.42578125" customWidth="1"/>
    <col min="7" max="7" width="53.28515625" customWidth="1"/>
    <col min="8" max="8" width="60" bestFit="1" customWidth="1"/>
    <col min="9" max="9" width="25" customWidth="1"/>
    <col min="10" max="10" width="86.42578125" customWidth="1"/>
    <col min="11" max="11" width="36.7109375" customWidth="1"/>
    <col min="12" max="12" width="124.85546875" customWidth="1"/>
    <col min="13" max="26" width="8.7109375" customWidth="1"/>
  </cols>
  <sheetData>
    <row r="1" spans="1:26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>
      <c r="A2" s="1"/>
      <c r="B2" s="42" t="s">
        <v>24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>
      <c r="A3" s="1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>
      <c r="A5" s="1"/>
      <c r="B5" s="44" t="s">
        <v>0</v>
      </c>
      <c r="C5" s="45"/>
      <c r="D5" s="1"/>
      <c r="E5" s="1"/>
      <c r="F5" s="1"/>
      <c r="G5" s="1"/>
      <c r="H5" s="1"/>
      <c r="I5" s="1"/>
      <c r="J5" s="46" t="s">
        <v>1</v>
      </c>
      <c r="K5" s="45"/>
      <c r="L5" s="45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4.5" customHeight="1">
      <c r="A6" s="1"/>
      <c r="B6" s="3" t="s">
        <v>2</v>
      </c>
      <c r="C6" s="3" t="s">
        <v>3</v>
      </c>
      <c r="D6" s="4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  <c r="L6" s="3" t="s">
        <v>12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08" customHeight="1">
      <c r="A7" s="2"/>
      <c r="B7" s="5">
        <v>1</v>
      </c>
      <c r="C7" s="6" t="s">
        <v>317</v>
      </c>
      <c r="D7" s="6" t="s">
        <v>306</v>
      </c>
      <c r="E7" s="7" t="s">
        <v>318</v>
      </c>
      <c r="F7" s="6" t="s">
        <v>307</v>
      </c>
      <c r="G7" s="6" t="s">
        <v>308</v>
      </c>
      <c r="H7" s="8" t="s">
        <v>309</v>
      </c>
      <c r="I7" s="9" t="s">
        <v>173</v>
      </c>
      <c r="J7" s="12" t="s">
        <v>311</v>
      </c>
      <c r="K7" s="6" t="s">
        <v>310</v>
      </c>
      <c r="L7" s="14" t="s">
        <v>326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2.25" customHeight="1">
      <c r="A8" s="2"/>
      <c r="B8" s="21">
        <v>2</v>
      </c>
      <c r="C8" s="19" t="s">
        <v>166</v>
      </c>
      <c r="D8" s="19" t="s">
        <v>165</v>
      </c>
      <c r="E8" s="22" t="s">
        <v>75</v>
      </c>
      <c r="F8" s="19" t="s">
        <v>312</v>
      </c>
      <c r="G8" s="21" t="s">
        <v>167</v>
      </c>
      <c r="H8" s="23" t="s">
        <v>169</v>
      </c>
      <c r="I8" s="24" t="s">
        <v>168</v>
      </c>
      <c r="J8" s="19" t="s">
        <v>314</v>
      </c>
      <c r="K8" s="19" t="s">
        <v>315</v>
      </c>
      <c r="L8" s="25" t="s">
        <v>316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s="20" customFormat="1" ht="122.25" customHeight="1">
      <c r="A9" s="2"/>
      <c r="B9" s="21">
        <v>3</v>
      </c>
      <c r="C9" s="19" t="s">
        <v>321</v>
      </c>
      <c r="D9" s="19" t="s">
        <v>322</v>
      </c>
      <c r="E9" s="22" t="s">
        <v>323</v>
      </c>
      <c r="F9" s="22" t="s">
        <v>328</v>
      </c>
      <c r="G9" s="22" t="s">
        <v>329</v>
      </c>
      <c r="H9" s="23" t="s">
        <v>325</v>
      </c>
      <c r="I9" s="24" t="s">
        <v>324</v>
      </c>
      <c r="J9" s="19" t="s">
        <v>330</v>
      </c>
      <c r="K9" s="19" t="s">
        <v>332</v>
      </c>
      <c r="L9" s="25" t="s">
        <v>327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08" customHeight="1">
      <c r="A10" s="2"/>
      <c r="B10" s="5">
        <v>4</v>
      </c>
      <c r="C10" s="6" t="s">
        <v>171</v>
      </c>
      <c r="D10" s="6" t="s">
        <v>170</v>
      </c>
      <c r="E10" s="7" t="s">
        <v>177</v>
      </c>
      <c r="F10" s="6" t="s">
        <v>176</v>
      </c>
      <c r="G10" s="6" t="s">
        <v>174</v>
      </c>
      <c r="H10" s="8" t="s">
        <v>172</v>
      </c>
      <c r="I10" s="9" t="s">
        <v>173</v>
      </c>
      <c r="J10" s="12" t="s">
        <v>331</v>
      </c>
      <c r="K10" s="6" t="s">
        <v>175</v>
      </c>
      <c r="L10" s="14" t="s">
        <v>40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3.5" customHeight="1">
      <c r="A11" s="1"/>
      <c r="B11" s="10"/>
      <c r="C11" s="10"/>
      <c r="D11" s="10"/>
      <c r="E11" s="10"/>
      <c r="F11" s="10"/>
      <c r="G11" s="10"/>
      <c r="H11" s="10" t="s">
        <v>14</v>
      </c>
      <c r="I11" s="10"/>
      <c r="J11" s="10"/>
      <c r="K11" s="10"/>
      <c r="L11" s="10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3.5" customHeight="1">
      <c r="A12" s="1"/>
      <c r="B12" s="47" t="s">
        <v>15</v>
      </c>
      <c r="C12" s="48"/>
      <c r="D12" s="10"/>
      <c r="E12" s="10"/>
      <c r="F12" s="10"/>
      <c r="G12" s="10"/>
      <c r="H12" s="10"/>
      <c r="I12" s="10"/>
      <c r="J12" s="49" t="s">
        <v>1</v>
      </c>
      <c r="K12" s="50"/>
      <c r="L12" s="50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4.5" customHeight="1">
      <c r="A13" s="1"/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  <c r="L13" s="3" t="s">
        <v>12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0" customHeight="1">
      <c r="A14" s="2"/>
      <c r="B14" s="21">
        <v>1</v>
      </c>
      <c r="C14" s="19" t="s">
        <v>25</v>
      </c>
      <c r="D14" s="21" t="s">
        <v>26</v>
      </c>
      <c r="E14" s="22" t="s">
        <v>27</v>
      </c>
      <c r="F14" s="19" t="s">
        <v>28</v>
      </c>
      <c r="G14" s="19" t="s">
        <v>29</v>
      </c>
      <c r="H14" s="22" t="s">
        <v>30</v>
      </c>
      <c r="I14" s="26" t="s">
        <v>31</v>
      </c>
      <c r="J14" s="19" t="s">
        <v>313</v>
      </c>
      <c r="K14" s="19" t="s">
        <v>32</v>
      </c>
      <c r="L14" s="25" t="s">
        <v>40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6" customHeight="1">
      <c r="A15" s="2"/>
      <c r="B15" s="21">
        <v>2</v>
      </c>
      <c r="C15" s="19" t="s">
        <v>33</v>
      </c>
      <c r="D15" s="21" t="s">
        <v>34</v>
      </c>
      <c r="E15" s="22" t="s">
        <v>35</v>
      </c>
      <c r="F15" s="22" t="s">
        <v>36</v>
      </c>
      <c r="G15" s="19" t="s">
        <v>37</v>
      </c>
      <c r="H15" s="22" t="s">
        <v>39</v>
      </c>
      <c r="I15" s="26" t="s">
        <v>31</v>
      </c>
      <c r="J15" s="19" t="s">
        <v>42</v>
      </c>
      <c r="K15" s="19" t="s">
        <v>38</v>
      </c>
      <c r="L15" s="25" t="s">
        <v>41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18.5" customHeight="1">
      <c r="A16" s="2"/>
      <c r="B16" s="11">
        <v>3</v>
      </c>
      <c r="C16" s="12" t="s">
        <v>44</v>
      </c>
      <c r="D16" s="12" t="s">
        <v>43</v>
      </c>
      <c r="E16" s="7" t="s">
        <v>45</v>
      </c>
      <c r="F16" s="13" t="s">
        <v>48</v>
      </c>
      <c r="G16" s="12" t="s">
        <v>47</v>
      </c>
      <c r="H16" s="12" t="s">
        <v>46</v>
      </c>
      <c r="I16" s="11" t="s">
        <v>173</v>
      </c>
      <c r="J16" s="12" t="s">
        <v>49</v>
      </c>
      <c r="K16" s="12" t="s">
        <v>50</v>
      </c>
      <c r="L16" s="14" t="s">
        <v>51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97.5" customHeight="1">
      <c r="A17" s="2"/>
      <c r="B17" s="21">
        <v>4</v>
      </c>
      <c r="C17" s="19" t="s">
        <v>44</v>
      </c>
      <c r="D17" s="21" t="s">
        <v>52</v>
      </c>
      <c r="E17" s="22" t="s">
        <v>35</v>
      </c>
      <c r="F17" s="22" t="s">
        <v>53</v>
      </c>
      <c r="G17" s="21" t="s">
        <v>54</v>
      </c>
      <c r="H17" s="19" t="s">
        <v>55</v>
      </c>
      <c r="I17" s="27" t="s">
        <v>334</v>
      </c>
      <c r="J17" s="19" t="s">
        <v>57</v>
      </c>
      <c r="K17" s="21" t="s">
        <v>58</v>
      </c>
      <c r="L17" s="25" t="s">
        <v>56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92.25" customHeight="1">
      <c r="A18" s="2"/>
      <c r="B18" s="21">
        <v>5</v>
      </c>
      <c r="C18" s="19" t="s">
        <v>60</v>
      </c>
      <c r="D18" s="19" t="s">
        <v>59</v>
      </c>
      <c r="E18" s="22" t="s">
        <v>67</v>
      </c>
      <c r="F18" s="22" t="s">
        <v>62</v>
      </c>
      <c r="G18" s="19" t="s">
        <v>61</v>
      </c>
      <c r="H18" s="19" t="s">
        <v>63</v>
      </c>
      <c r="I18" s="26" t="s">
        <v>64</v>
      </c>
      <c r="J18" s="19" t="s">
        <v>271</v>
      </c>
      <c r="K18" s="19" t="s">
        <v>65</v>
      </c>
      <c r="L18" s="25" t="s">
        <v>66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91.5" customHeight="1">
      <c r="A19" s="2"/>
      <c r="B19" s="21">
        <v>6</v>
      </c>
      <c r="C19" s="19" t="s">
        <v>16</v>
      </c>
      <c r="D19" s="19" t="s">
        <v>68</v>
      </c>
      <c r="E19" s="22" t="s">
        <v>75</v>
      </c>
      <c r="F19" s="19" t="s">
        <v>70</v>
      </c>
      <c r="G19" s="19" t="s">
        <v>69</v>
      </c>
      <c r="H19" s="19" t="s">
        <v>74</v>
      </c>
      <c r="I19" s="26" t="s">
        <v>73</v>
      </c>
      <c r="J19" s="19" t="s">
        <v>272</v>
      </c>
      <c r="K19" s="19" t="s">
        <v>71</v>
      </c>
      <c r="L19" s="25" t="s">
        <v>72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78.75" customHeight="1">
      <c r="A20" s="2"/>
      <c r="B20" s="21">
        <v>7</v>
      </c>
      <c r="C20" s="19" t="s">
        <v>77</v>
      </c>
      <c r="D20" s="28" t="s">
        <v>76</v>
      </c>
      <c r="E20" s="22" t="s">
        <v>83</v>
      </c>
      <c r="F20" s="19" t="s">
        <v>80</v>
      </c>
      <c r="G20" s="19" t="s">
        <v>78</v>
      </c>
      <c r="H20" s="19" t="s">
        <v>79</v>
      </c>
      <c r="I20" s="26" t="s">
        <v>73</v>
      </c>
      <c r="J20" s="19" t="s">
        <v>81</v>
      </c>
      <c r="K20" s="19" t="s">
        <v>82</v>
      </c>
      <c r="L20" s="25" t="s">
        <v>40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69" customHeight="1">
      <c r="A21" s="2"/>
      <c r="B21" s="11">
        <v>8</v>
      </c>
      <c r="C21" s="12" t="s">
        <v>17</v>
      </c>
      <c r="D21" s="12" t="s">
        <v>85</v>
      </c>
      <c r="E21" s="7" t="s">
        <v>84</v>
      </c>
      <c r="F21" s="12" t="s">
        <v>88</v>
      </c>
      <c r="G21" s="12" t="s">
        <v>89</v>
      </c>
      <c r="H21" s="12" t="s">
        <v>86</v>
      </c>
      <c r="I21" s="11" t="s">
        <v>87</v>
      </c>
      <c r="J21" s="12" t="s">
        <v>90</v>
      </c>
      <c r="K21" s="12" t="s">
        <v>91</v>
      </c>
      <c r="L21" s="14" t="s">
        <v>40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84" customHeight="1">
      <c r="A22" s="2"/>
      <c r="B22" s="21">
        <v>9</v>
      </c>
      <c r="C22" s="19" t="s">
        <v>92</v>
      </c>
      <c r="D22" s="19" t="s">
        <v>93</v>
      </c>
      <c r="E22" s="22" t="s">
        <v>67</v>
      </c>
      <c r="F22" s="22" t="s">
        <v>94</v>
      </c>
      <c r="G22" s="19" t="s">
        <v>61</v>
      </c>
      <c r="H22" s="22" t="s">
        <v>95</v>
      </c>
      <c r="I22" s="26" t="s">
        <v>73</v>
      </c>
      <c r="J22" s="19" t="s">
        <v>90</v>
      </c>
      <c r="K22" s="19" t="s">
        <v>96</v>
      </c>
      <c r="L22" s="25" t="s">
        <v>40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95.25" customHeight="1">
      <c r="A23" s="2"/>
      <c r="B23" s="11">
        <v>10</v>
      </c>
      <c r="C23" s="12" t="s">
        <v>97</v>
      </c>
      <c r="D23" s="12" t="s">
        <v>98</v>
      </c>
      <c r="E23" s="7" t="s">
        <v>84</v>
      </c>
      <c r="F23" s="12" t="s">
        <v>99</v>
      </c>
      <c r="G23" s="12" t="s">
        <v>89</v>
      </c>
      <c r="H23" s="12" t="s">
        <v>100</v>
      </c>
      <c r="I23" s="11" t="s">
        <v>101</v>
      </c>
      <c r="J23" s="12" t="s">
        <v>103</v>
      </c>
      <c r="K23" s="12" t="s">
        <v>102</v>
      </c>
      <c r="L23" s="14" t="s">
        <v>40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77.25" customHeight="1">
      <c r="A24" s="2"/>
      <c r="B24" s="21">
        <v>11</v>
      </c>
      <c r="C24" s="19" t="s">
        <v>105</v>
      </c>
      <c r="D24" s="21" t="s">
        <v>104</v>
      </c>
      <c r="E24" s="22" t="s">
        <v>111</v>
      </c>
      <c r="F24" s="19" t="s">
        <v>106</v>
      </c>
      <c r="G24" s="19" t="s">
        <v>107</v>
      </c>
      <c r="H24" s="19" t="s">
        <v>108</v>
      </c>
      <c r="I24" s="26" t="s">
        <v>319</v>
      </c>
      <c r="J24" s="19" t="s">
        <v>109</v>
      </c>
      <c r="K24" s="19" t="s">
        <v>110</v>
      </c>
      <c r="L24" s="25" t="s">
        <v>40</v>
      </c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03.5" customHeight="1">
      <c r="A25" s="2"/>
      <c r="B25" s="21">
        <v>12</v>
      </c>
      <c r="C25" s="19" t="s">
        <v>113</v>
      </c>
      <c r="D25" s="21" t="s">
        <v>112</v>
      </c>
      <c r="E25" s="22" t="s">
        <v>121</v>
      </c>
      <c r="F25" s="22" t="s">
        <v>114</v>
      </c>
      <c r="G25" s="19" t="s">
        <v>115</v>
      </c>
      <c r="H25" s="19" t="s">
        <v>116</v>
      </c>
      <c r="I25" s="26" t="s">
        <v>117</v>
      </c>
      <c r="J25" s="19" t="s">
        <v>120</v>
      </c>
      <c r="K25" s="19" t="s">
        <v>119</v>
      </c>
      <c r="L25" s="25" t="s">
        <v>118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92.25" customHeight="1">
      <c r="A26" s="2"/>
      <c r="B26" s="11">
        <v>13</v>
      </c>
      <c r="C26" s="12" t="s">
        <v>18</v>
      </c>
      <c r="D26" s="11" t="s">
        <v>123</v>
      </c>
      <c r="E26" s="7" t="s">
        <v>124</v>
      </c>
      <c r="F26" s="12" t="s">
        <v>320</v>
      </c>
      <c r="G26" s="12" t="s">
        <v>125</v>
      </c>
      <c r="H26" s="13" t="s">
        <v>127</v>
      </c>
      <c r="I26" s="11" t="s">
        <v>126</v>
      </c>
      <c r="J26" s="12" t="s">
        <v>81</v>
      </c>
      <c r="K26" s="12" t="s">
        <v>129</v>
      </c>
      <c r="L26" s="14" t="s">
        <v>128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90" customHeight="1">
      <c r="A27" s="2"/>
      <c r="B27" s="11">
        <v>14</v>
      </c>
      <c r="C27" s="12" t="s">
        <v>130</v>
      </c>
      <c r="D27" s="11" t="s">
        <v>131</v>
      </c>
      <c r="E27" s="7" t="s">
        <v>132</v>
      </c>
      <c r="F27" s="12" t="s">
        <v>133</v>
      </c>
      <c r="G27" s="12" t="s">
        <v>125</v>
      </c>
      <c r="H27" s="13" t="s">
        <v>134</v>
      </c>
      <c r="I27" s="11" t="s">
        <v>126</v>
      </c>
      <c r="J27" s="12" t="s">
        <v>81</v>
      </c>
      <c r="K27" s="12" t="s">
        <v>135</v>
      </c>
      <c r="L27" s="14" t="s">
        <v>72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79.5" customHeight="1">
      <c r="A28" s="2"/>
      <c r="B28" s="11">
        <v>15</v>
      </c>
      <c r="C28" s="12" t="s">
        <v>13</v>
      </c>
      <c r="D28" s="12" t="s">
        <v>136</v>
      </c>
      <c r="E28" s="7" t="s">
        <v>137</v>
      </c>
      <c r="F28" s="13" t="s">
        <v>138</v>
      </c>
      <c r="G28" s="15" t="s">
        <v>125</v>
      </c>
      <c r="H28" s="12" t="s">
        <v>139</v>
      </c>
      <c r="I28" s="11" t="s">
        <v>126</v>
      </c>
      <c r="J28" s="12" t="s">
        <v>141</v>
      </c>
      <c r="K28" s="12" t="s">
        <v>142</v>
      </c>
      <c r="L28" s="14" t="s">
        <v>140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00.5" customHeight="1">
      <c r="A29" s="18"/>
      <c r="B29" s="11">
        <v>16</v>
      </c>
      <c r="C29" s="12" t="s">
        <v>13</v>
      </c>
      <c r="D29" s="11" t="s">
        <v>143</v>
      </c>
      <c r="E29" s="7" t="s">
        <v>144</v>
      </c>
      <c r="F29" s="13" t="s">
        <v>147</v>
      </c>
      <c r="G29" s="15" t="s">
        <v>145</v>
      </c>
      <c r="H29" s="12" t="s">
        <v>146</v>
      </c>
      <c r="I29" s="11" t="s">
        <v>126</v>
      </c>
      <c r="J29" s="12" t="s">
        <v>149</v>
      </c>
      <c r="K29" s="12" t="s">
        <v>148</v>
      </c>
      <c r="L29" s="14" t="s">
        <v>72</v>
      </c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04.25" customHeight="1">
      <c r="A30" s="18"/>
      <c r="B30" s="21">
        <v>17</v>
      </c>
      <c r="C30" s="19" t="s">
        <v>150</v>
      </c>
      <c r="D30" s="29" t="s">
        <v>151</v>
      </c>
      <c r="E30" s="22" t="s">
        <v>137</v>
      </c>
      <c r="F30" s="19" t="s">
        <v>154</v>
      </c>
      <c r="G30" s="23" t="s">
        <v>153</v>
      </c>
      <c r="H30" s="19" t="s">
        <v>155</v>
      </c>
      <c r="I30" s="24" t="s">
        <v>152</v>
      </c>
      <c r="J30" s="19" t="s">
        <v>156</v>
      </c>
      <c r="K30" s="19" t="s">
        <v>157</v>
      </c>
      <c r="L30" s="25" t="s">
        <v>158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01.25" customHeight="1">
      <c r="A31" s="18"/>
      <c r="B31" s="21">
        <v>18</v>
      </c>
      <c r="C31" s="19" t="s">
        <v>160</v>
      </c>
      <c r="D31" s="19" t="s">
        <v>159</v>
      </c>
      <c r="E31" s="22" t="s">
        <v>144</v>
      </c>
      <c r="F31" s="19" t="s">
        <v>161</v>
      </c>
      <c r="G31" s="23" t="s">
        <v>122</v>
      </c>
      <c r="H31" s="19" t="s">
        <v>162</v>
      </c>
      <c r="I31" s="24" t="s">
        <v>152</v>
      </c>
      <c r="J31" s="19" t="s">
        <v>81</v>
      </c>
      <c r="K31" s="19" t="s">
        <v>163</v>
      </c>
      <c r="L31" s="25" t="s">
        <v>164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81" customHeight="1">
      <c r="A32" s="2"/>
      <c r="B32" s="11">
        <v>19</v>
      </c>
      <c r="C32" s="12" t="s">
        <v>19</v>
      </c>
      <c r="D32" s="11" t="s">
        <v>178</v>
      </c>
      <c r="E32" s="7" t="s">
        <v>132</v>
      </c>
      <c r="F32" s="12" t="s">
        <v>179</v>
      </c>
      <c r="G32" s="12" t="s">
        <v>180</v>
      </c>
      <c r="H32" s="12" t="s">
        <v>193</v>
      </c>
      <c r="I32" s="11" t="s">
        <v>126</v>
      </c>
      <c r="J32" s="12" t="s">
        <v>181</v>
      </c>
      <c r="K32" s="12" t="s">
        <v>182</v>
      </c>
      <c r="L32" s="14" t="s">
        <v>72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67.5" customHeight="1">
      <c r="A33" s="2"/>
      <c r="B33" s="11">
        <v>20</v>
      </c>
      <c r="C33" s="12" t="s">
        <v>184</v>
      </c>
      <c r="D33" s="11" t="s">
        <v>183</v>
      </c>
      <c r="E33" s="7" t="s">
        <v>192</v>
      </c>
      <c r="F33" s="16" t="s">
        <v>188</v>
      </c>
      <c r="G33" s="12" t="s">
        <v>185</v>
      </c>
      <c r="H33" s="15" t="s">
        <v>187</v>
      </c>
      <c r="I33" s="12" t="s">
        <v>186</v>
      </c>
      <c r="J33" s="12" t="s">
        <v>190</v>
      </c>
      <c r="K33" s="12" t="s">
        <v>191</v>
      </c>
      <c r="L33" s="14" t="s">
        <v>189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89.25" customHeight="1">
      <c r="A34" s="2"/>
      <c r="B34" s="11">
        <v>21</v>
      </c>
      <c r="C34" s="12" t="s">
        <v>204</v>
      </c>
      <c r="D34" s="17" t="s">
        <v>194</v>
      </c>
      <c r="E34" s="7" t="s">
        <v>201</v>
      </c>
      <c r="F34" s="12" t="s">
        <v>197</v>
      </c>
      <c r="G34" s="12" t="s">
        <v>199</v>
      </c>
      <c r="H34" s="12" t="s">
        <v>198</v>
      </c>
      <c r="I34" s="11" t="s">
        <v>126</v>
      </c>
      <c r="J34" s="12" t="s">
        <v>195</v>
      </c>
      <c r="K34" s="12" t="s">
        <v>196</v>
      </c>
      <c r="L34" s="14" t="s">
        <v>200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81.75" customHeight="1">
      <c r="A35" s="2"/>
      <c r="B35" s="21">
        <v>22</v>
      </c>
      <c r="C35" s="19" t="s">
        <v>203</v>
      </c>
      <c r="D35" s="19" t="s">
        <v>202</v>
      </c>
      <c r="E35" s="22" t="s">
        <v>192</v>
      </c>
      <c r="F35" s="22" t="s">
        <v>205</v>
      </c>
      <c r="G35" s="23" t="s">
        <v>206</v>
      </c>
      <c r="H35" s="19" t="s">
        <v>207</v>
      </c>
      <c r="I35" s="26" t="s">
        <v>73</v>
      </c>
      <c r="J35" s="19" t="s">
        <v>81</v>
      </c>
      <c r="K35" s="19" t="s">
        <v>208</v>
      </c>
      <c r="L35" s="25" t="s">
        <v>209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89.25" customHeight="1">
      <c r="A36" s="2"/>
      <c r="B36" s="21">
        <v>23</v>
      </c>
      <c r="C36" s="19" t="s">
        <v>210</v>
      </c>
      <c r="D36" s="19" t="s">
        <v>211</v>
      </c>
      <c r="E36" s="22" t="s">
        <v>67</v>
      </c>
      <c r="F36" s="30" t="s">
        <v>212</v>
      </c>
      <c r="G36" s="19" t="s">
        <v>213</v>
      </c>
      <c r="H36" s="19" t="s">
        <v>215</v>
      </c>
      <c r="I36" s="26" t="s">
        <v>214</v>
      </c>
      <c r="J36" s="19" t="s">
        <v>216</v>
      </c>
      <c r="K36" s="19" t="s">
        <v>217</v>
      </c>
      <c r="L36" s="25" t="s">
        <v>40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89.25" customHeight="1">
      <c r="A37" s="2"/>
      <c r="B37" s="21">
        <v>24</v>
      </c>
      <c r="C37" s="19" t="s">
        <v>219</v>
      </c>
      <c r="D37" s="31" t="s">
        <v>218</v>
      </c>
      <c r="E37" s="22" t="s">
        <v>224</v>
      </c>
      <c r="F37" s="19" t="s">
        <v>222</v>
      </c>
      <c r="G37" s="19" t="s">
        <v>122</v>
      </c>
      <c r="H37" s="19" t="s">
        <v>220</v>
      </c>
      <c r="I37" s="26" t="s">
        <v>73</v>
      </c>
      <c r="J37" s="19" t="s">
        <v>223</v>
      </c>
      <c r="K37" s="19" t="s">
        <v>221</v>
      </c>
      <c r="L37" s="25" t="s">
        <v>40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81.75" customHeight="1">
      <c r="A38" s="2"/>
      <c r="B38" s="11">
        <v>25</v>
      </c>
      <c r="C38" s="12" t="s">
        <v>233</v>
      </c>
      <c r="D38" s="12" t="s">
        <v>232</v>
      </c>
      <c r="E38" s="7" t="s">
        <v>67</v>
      </c>
      <c r="F38" s="12" t="s">
        <v>234</v>
      </c>
      <c r="G38" s="15" t="s">
        <v>122</v>
      </c>
      <c r="H38" s="12" t="s">
        <v>235</v>
      </c>
      <c r="I38" s="11" t="s">
        <v>126</v>
      </c>
      <c r="J38" s="12" t="s">
        <v>236</v>
      </c>
      <c r="K38" s="12" t="s">
        <v>237</v>
      </c>
      <c r="L38" s="14" t="s">
        <v>238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94.5" customHeight="1">
      <c r="A39" s="2"/>
      <c r="B39" s="21">
        <v>26</v>
      </c>
      <c r="C39" s="19" t="s">
        <v>20</v>
      </c>
      <c r="D39" s="19" t="s">
        <v>225</v>
      </c>
      <c r="E39" s="22" t="s">
        <v>231</v>
      </c>
      <c r="F39" s="32" t="s">
        <v>226</v>
      </c>
      <c r="G39" s="23" t="s">
        <v>227</v>
      </c>
      <c r="H39" s="19" t="s">
        <v>229</v>
      </c>
      <c r="I39" s="26" t="s">
        <v>228</v>
      </c>
      <c r="J39" s="19" t="s">
        <v>81</v>
      </c>
      <c r="K39" s="19" t="s">
        <v>230</v>
      </c>
      <c r="L39" s="25" t="s">
        <v>40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80.25" customHeight="1">
      <c r="A40" s="2"/>
      <c r="B40" s="21">
        <v>27</v>
      </c>
      <c r="C40" s="19" t="s">
        <v>240</v>
      </c>
      <c r="D40" s="21" t="s">
        <v>239</v>
      </c>
      <c r="E40" s="33" t="s">
        <v>67</v>
      </c>
      <c r="F40" s="34" t="s">
        <v>243</v>
      </c>
      <c r="G40" s="35" t="s">
        <v>244</v>
      </c>
      <c r="H40" s="36" t="s">
        <v>241</v>
      </c>
      <c r="I40" s="24" t="s">
        <v>242</v>
      </c>
      <c r="J40" s="19" t="s">
        <v>245</v>
      </c>
      <c r="K40" s="19" t="s">
        <v>246</v>
      </c>
      <c r="L40" s="25" t="s">
        <v>40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92.25" customHeight="1">
      <c r="A41" s="2"/>
      <c r="B41" s="21">
        <v>28</v>
      </c>
      <c r="C41" s="19" t="s">
        <v>21</v>
      </c>
      <c r="D41" s="19" t="s">
        <v>247</v>
      </c>
      <c r="E41" s="22" t="s">
        <v>201</v>
      </c>
      <c r="F41" s="30" t="s">
        <v>248</v>
      </c>
      <c r="G41" s="19" t="s">
        <v>249</v>
      </c>
      <c r="H41" s="19" t="s">
        <v>250</v>
      </c>
      <c r="I41" s="26" t="s">
        <v>253</v>
      </c>
      <c r="J41" s="19" t="s">
        <v>260</v>
      </c>
      <c r="K41" s="19" t="s">
        <v>252</v>
      </c>
      <c r="L41" s="25" t="s">
        <v>251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83.25" customHeight="1">
      <c r="A42" s="2"/>
      <c r="B42" s="21">
        <v>29</v>
      </c>
      <c r="C42" s="19" t="s">
        <v>256</v>
      </c>
      <c r="D42" s="19" t="s">
        <v>255</v>
      </c>
      <c r="E42" s="22" t="s">
        <v>254</v>
      </c>
      <c r="F42" s="22" t="s">
        <v>257</v>
      </c>
      <c r="G42" s="19" t="s">
        <v>259</v>
      </c>
      <c r="H42" s="19" t="s">
        <v>258</v>
      </c>
      <c r="I42" s="24" t="s">
        <v>242</v>
      </c>
      <c r="J42" s="19" t="s">
        <v>261</v>
      </c>
      <c r="K42" s="19" t="s">
        <v>262</v>
      </c>
      <c r="L42" s="25" t="s">
        <v>40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08.75" customHeight="1">
      <c r="A43" s="2"/>
      <c r="B43" s="11">
        <v>30</v>
      </c>
      <c r="C43" s="12" t="s">
        <v>264</v>
      </c>
      <c r="D43" s="12" t="s">
        <v>263</v>
      </c>
      <c r="E43" s="7" t="s">
        <v>201</v>
      </c>
      <c r="F43" s="12" t="s">
        <v>268</v>
      </c>
      <c r="G43" s="15" t="s">
        <v>267</v>
      </c>
      <c r="H43" s="12" t="s">
        <v>265</v>
      </c>
      <c r="I43" s="11" t="s">
        <v>126</v>
      </c>
      <c r="J43" s="12" t="s">
        <v>269</v>
      </c>
      <c r="K43" s="12" t="s">
        <v>270</v>
      </c>
      <c r="L43" s="14" t="s">
        <v>266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76.5" customHeight="1">
      <c r="A44" s="2"/>
      <c r="B44" s="21">
        <v>31</v>
      </c>
      <c r="C44" s="19" t="s">
        <v>274</v>
      </c>
      <c r="D44" s="21" t="s">
        <v>273</v>
      </c>
      <c r="E44" s="22" t="s">
        <v>67</v>
      </c>
      <c r="F44" s="19" t="s">
        <v>275</v>
      </c>
      <c r="G44" s="19" t="s">
        <v>277</v>
      </c>
      <c r="H44" s="19" t="s">
        <v>276</v>
      </c>
      <c r="I44" s="26" t="s">
        <v>117</v>
      </c>
      <c r="J44" s="19" t="s">
        <v>279</v>
      </c>
      <c r="K44" s="19" t="s">
        <v>280</v>
      </c>
      <c r="L44" s="25" t="s">
        <v>278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93.75" customHeight="1">
      <c r="A45" s="2"/>
      <c r="B45" s="21">
        <v>32</v>
      </c>
      <c r="C45" s="19" t="s">
        <v>282</v>
      </c>
      <c r="D45" s="21" t="s">
        <v>281</v>
      </c>
      <c r="E45" s="22" t="s">
        <v>289</v>
      </c>
      <c r="F45" s="19" t="s">
        <v>283</v>
      </c>
      <c r="G45" s="19" t="s">
        <v>284</v>
      </c>
      <c r="H45" s="19" t="s">
        <v>286</v>
      </c>
      <c r="I45" s="26" t="s">
        <v>285</v>
      </c>
      <c r="J45" s="37" t="s">
        <v>287</v>
      </c>
      <c r="K45" s="19" t="s">
        <v>288</v>
      </c>
      <c r="L45" s="25" t="s">
        <v>266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17" customHeight="1">
      <c r="A46" s="2"/>
      <c r="B46" s="21">
        <v>33</v>
      </c>
      <c r="C46" s="19" t="s">
        <v>22</v>
      </c>
      <c r="D46" s="21" t="s">
        <v>290</v>
      </c>
      <c r="E46" s="22" t="s">
        <v>291</v>
      </c>
      <c r="F46" s="19" t="s">
        <v>295</v>
      </c>
      <c r="G46" s="19" t="s">
        <v>294</v>
      </c>
      <c r="H46" s="19" t="s">
        <v>292</v>
      </c>
      <c r="I46" s="26" t="s">
        <v>293</v>
      </c>
      <c r="J46" s="19" t="s">
        <v>296</v>
      </c>
      <c r="K46" s="19" t="s">
        <v>297</v>
      </c>
      <c r="L46" s="25" t="s">
        <v>298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15.5" customHeight="1">
      <c r="A47" s="2"/>
      <c r="B47" s="21">
        <v>34</v>
      </c>
      <c r="C47" s="19" t="s">
        <v>23</v>
      </c>
      <c r="D47" s="21" t="s">
        <v>299</v>
      </c>
      <c r="E47" s="22" t="s">
        <v>67</v>
      </c>
      <c r="F47" s="22" t="s">
        <v>303</v>
      </c>
      <c r="G47" s="19" t="s">
        <v>302</v>
      </c>
      <c r="H47" s="19" t="s">
        <v>301</v>
      </c>
      <c r="I47" s="38" t="s">
        <v>300</v>
      </c>
      <c r="J47" s="19" t="s">
        <v>90</v>
      </c>
      <c r="K47" s="19" t="s">
        <v>304</v>
      </c>
      <c r="L47" s="25" t="s">
        <v>305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4.5" customHeight="1">
      <c r="A48" s="1"/>
      <c r="B48" s="39" t="s">
        <v>333</v>
      </c>
      <c r="C48" s="40"/>
      <c r="D48" s="40"/>
      <c r="E48" s="40"/>
      <c r="F48" s="40"/>
      <c r="G48" s="40"/>
      <c r="H48" s="40"/>
      <c r="I48" s="40"/>
      <c r="J48" s="40"/>
      <c r="K48" s="40"/>
      <c r="L48" s="4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3.75" customHeight="1">
      <c r="A49" s="1"/>
      <c r="B49" s="39" t="str">
        <f>"장애인일자리 복지일자리 등 관련 직무"&amp;" : 급식지원:"&amp;COUNTIF(I:I,"급식지원")&amp;", 세탁:"&amp;COUNTIF(I:I,"세탁")&amp;", 환경정리:"&amp;COUNTIF(I:I,"환경정리")&amp;", 환자이송 및 안내:"&amp;COUNTIF(I:I,"환자이송 및 안내")&amp;", 사회복지사:"&amp;COUNTIF(I:I,"사회복지사")&amp;", 홀몸어르신 안부확인:"&amp;COUNTIF(I:I,"홀몸어르신 안부확인")&amp;", 활동지원사보조:"&amp;COUNTIF(I:I,"활동지원사보조")&amp;""</f>
        <v>장애인일자리 복지일자리 등 관련 직무 : 급식지원:2, 세탁:5, 환경정리:11, 환자이송 및 안내:3, 사회복지사:1, 홀몸어르신 안부확인:1, 활동지원사보조:1</v>
      </c>
      <c r="C49" s="40"/>
      <c r="D49" s="40"/>
      <c r="E49" s="40"/>
      <c r="F49" s="40"/>
      <c r="G49" s="40"/>
      <c r="H49" s="40"/>
      <c r="I49" s="40"/>
      <c r="J49" s="40"/>
      <c r="K49" s="40"/>
      <c r="L49" s="4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3.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</sheetData>
  <autoFilter ref="B6:L49"/>
  <mergeCells count="7">
    <mergeCell ref="B48:L48"/>
    <mergeCell ref="B49:L49"/>
    <mergeCell ref="B2:L3"/>
    <mergeCell ref="B5:C5"/>
    <mergeCell ref="J5:L5"/>
    <mergeCell ref="B12:C12"/>
    <mergeCell ref="J12:L12"/>
  </mergeCells>
  <phoneticPr fontId="6" type="noConversion"/>
  <pageMargins left="0.25" right="0.25" top="0.75" bottom="0.75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2025-09-12T06:20:16Z</dcterms:created>
  <dcterms:modified xsi:type="dcterms:W3CDTF">2025-09-29T01:55:55Z</dcterms:modified>
</cp:coreProperties>
</file>